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临汾市2024年第三批农村寄递物流上行快件补助统计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<sst xmlns="http://schemas.openxmlformats.org/spreadsheetml/2006/main" count="179" uniqueCount="111">
  <si>
    <t>临汾市2024年第三批农村寄递物流上行快件补助统计表</t>
  </si>
  <si>
    <t>序号</t>
  </si>
  <si>
    <t>县（市、区）及核定单数小计</t>
  </si>
  <si>
    <t>企业名称</t>
  </si>
  <si>
    <t>销售产品名称</t>
  </si>
  <si>
    <t>销售平台</t>
  </si>
  <si>
    <t>上行快件产生时间</t>
  </si>
  <si>
    <t>核定快件单数（件）</t>
  </si>
  <si>
    <t>拟发放补贴金额（元）</t>
  </si>
  <si>
    <t>尧都区
（40406件）</t>
  </si>
  <si>
    <t>临汾市尧都区小闫生鲜水果乐园（个体工商户）</t>
  </si>
  <si>
    <t>隰县玉露香梨、隰县苹果</t>
  </si>
  <si>
    <t>抖音</t>
  </si>
  <si>
    <t>2024年9月-12月</t>
  </si>
  <si>
    <t>临汾市尧都区鑫红瑞食品有限公司</t>
  </si>
  <si>
    <t>玉米</t>
  </si>
  <si>
    <t>淘宝（淘宝买菜农场直发）</t>
  </si>
  <si>
    <t>吉县
（55310件）</t>
  </si>
  <si>
    <t>阿鹏（吉县）供应链管理有限责任公司</t>
  </si>
  <si>
    <t>苹果、玉露香梨</t>
  </si>
  <si>
    <t>抖音、视频号</t>
  </si>
  <si>
    <t>吉县杜赢宇绿色农业发展有限公司</t>
  </si>
  <si>
    <t>吉县苹果、梨、酸枣、大枣</t>
  </si>
  <si>
    <t>快手、微信视频号</t>
  </si>
  <si>
    <t>吉县飞扬水果店</t>
  </si>
  <si>
    <t>苹果、梨、小米、大枣、大黄米、蜂蜜、花椒、蜂王浆</t>
  </si>
  <si>
    <t>快手</t>
  </si>
  <si>
    <t>吉县果果鲜果超市</t>
  </si>
  <si>
    <t>吉县苹果、酸枣、梨</t>
  </si>
  <si>
    <t>快手、抖音、微信视频号</t>
  </si>
  <si>
    <t>吉县壶口果农杜峰水果店</t>
  </si>
  <si>
    <t>吉县苹果、梨、酸枣</t>
  </si>
  <si>
    <t>微信视频号</t>
  </si>
  <si>
    <t>吉县乐享果蔬有限公司</t>
  </si>
  <si>
    <t>吉县苹果、梨、核桃</t>
  </si>
  <si>
    <t>拼多多</t>
  </si>
  <si>
    <t>吉县瑞氏苹果店</t>
  </si>
  <si>
    <t>吉县乡野良品果蔬批发店</t>
  </si>
  <si>
    <t>苹果、花椒</t>
  </si>
  <si>
    <t>拼多多、淘宝、京东</t>
  </si>
  <si>
    <t>隰县
（90500件）</t>
  </si>
  <si>
    <t>隰县果宗农贸有限公司</t>
  </si>
  <si>
    <t>玉露香梨、苹果、小米</t>
  </si>
  <si>
    <t>淘宝</t>
  </si>
  <si>
    <t>隰县寨子乡辉田农场服务部</t>
  </si>
  <si>
    <t>隰县玉露香梨</t>
  </si>
  <si>
    <t>隰县阳头升乡王建军土特产销售部</t>
  </si>
  <si>
    <t>玉露香梨</t>
  </si>
  <si>
    <r>
      <t>尧隰玉露</t>
    </r>
    <r>
      <rPr>
        <sz val="12"/>
        <rFont val="华文仿宋"/>
        <charset val="134"/>
      </rPr>
      <t>(</t>
    </r>
    <r>
      <rPr>
        <sz val="12"/>
        <rFont val="华文仿宋"/>
        <charset val="134"/>
      </rPr>
      <t>山西省隰县</t>
    </r>
    <r>
      <rPr>
        <sz val="12"/>
        <rFont val="华文仿宋"/>
        <charset val="134"/>
      </rPr>
      <t>)</t>
    </r>
    <r>
      <rPr>
        <sz val="12"/>
        <rFont val="华文仿宋"/>
        <charset val="134"/>
      </rPr>
      <t>网络科技有限公司</t>
    </r>
  </si>
  <si>
    <t>隰县稀有好物农产品商贸有限公司</t>
  </si>
  <si>
    <t>2024年1月-12月</t>
  </si>
  <si>
    <t>隰县志强果业批发部</t>
  </si>
  <si>
    <t>隰县金龙电子商务中心</t>
  </si>
  <si>
    <t>隰县玉露香梨、蜂蜜</t>
  </si>
  <si>
    <t>山西诺佰世电子商务有限责任公司</t>
  </si>
  <si>
    <t>拼多多、抖音</t>
  </si>
  <si>
    <t>山西千盈商贸有限公司</t>
  </si>
  <si>
    <t>玉露香梨、苹果</t>
  </si>
  <si>
    <t>抖音、视频号、快手、拼多多</t>
  </si>
  <si>
    <t>山西隰州野里垣土特产品开发有限公司</t>
  </si>
  <si>
    <t>梨、苹果、小米、燕麦仁、杏皮</t>
  </si>
  <si>
    <t>天猫、邮乐购、微信小店</t>
  </si>
  <si>
    <t>乡宁县
（15439件）</t>
  </si>
  <si>
    <t>山西京通世贸电子商务有限公司</t>
  </si>
  <si>
    <t>淘宝、京东</t>
  </si>
  <si>
    <t>襄汾县
（827365件）</t>
  </si>
  <si>
    <t>襄汾县航岩种植专业合作社</t>
  </si>
  <si>
    <t>山西把关人实业有限公司</t>
  </si>
  <si>
    <t>抖音、快手</t>
  </si>
  <si>
    <t>山西德丰调味品有限公司</t>
  </si>
  <si>
    <t>辣椒</t>
  </si>
  <si>
    <t>山西华康食品有限公司</t>
  </si>
  <si>
    <t>面粉、辣椒</t>
  </si>
  <si>
    <t>抖音、拼多多、快手、淘宝、京东</t>
  </si>
  <si>
    <t>襄汾县鸿福园种植专业合作社</t>
  </si>
  <si>
    <t>襄汾县晋乡红辣椒厂</t>
  </si>
  <si>
    <t>辣椒、芝麻</t>
  </si>
  <si>
    <t>襄汾县农昌源农业有限公司</t>
  </si>
  <si>
    <t>襄汾县甄糯食品网店</t>
  </si>
  <si>
    <t>襄汾县新城镇景源百货商行(个体工商户)</t>
  </si>
  <si>
    <t>面粉</t>
  </si>
  <si>
    <t>2024年8月-12月</t>
  </si>
  <si>
    <t>襄汾县隆鑫商贸有限公司</t>
  </si>
  <si>
    <t>快手、拼多多、微店</t>
  </si>
  <si>
    <t>襄汾县禾唯商贸有限公司</t>
  </si>
  <si>
    <t>快手、拼多多、视频号、抖音</t>
  </si>
  <si>
    <t>襄汾县新城镇祥龙百货商行（个体工商户）</t>
  </si>
  <si>
    <t>2024年7月-12月</t>
  </si>
  <si>
    <t>古县
（17891件）</t>
  </si>
  <si>
    <t>古县太岳凤凰电子商务有限公司</t>
  </si>
  <si>
    <t>胡萝卜、苹果</t>
  </si>
  <si>
    <t>古县百花香原生态蜂蜜园</t>
  </si>
  <si>
    <t>蜂蜜、蜂王浆、
蜂花粉</t>
  </si>
  <si>
    <t>古县物阜民丰农业发展有限公司</t>
  </si>
  <si>
    <t>玉露香梨、鲜核桃</t>
  </si>
  <si>
    <t>翼城县
（17099件）</t>
  </si>
  <si>
    <t>山西东方乐耕农业发展有限公司</t>
  </si>
  <si>
    <t>糯玉米，小米</t>
  </si>
  <si>
    <t>抖音，京东</t>
  </si>
  <si>
    <t>翼城县怡雪商贸商行（个体工商户）</t>
  </si>
  <si>
    <t>面粉、小米、黄瓜、阳丰脆柿、苹果、核桃、蜂蜜、大葱</t>
  </si>
  <si>
    <t>蒲县
（21520件）</t>
  </si>
  <si>
    <t>山西任言记农福产品有限责任公司</t>
  </si>
  <si>
    <t>玉露香梨、苹果、黄小米、杂粮</t>
  </si>
  <si>
    <t>微信视频号、微信小程序、快团团、淘宝、抖店</t>
  </si>
  <si>
    <t>2024年5月-12月</t>
  </si>
  <si>
    <t>洪洞县
（8529件）</t>
  </si>
  <si>
    <t>洪洞特产农业开发有限公司</t>
  </si>
  <si>
    <t>面粉、红薯、玉米</t>
  </si>
  <si>
    <t>拼多多、快手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</si>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</sst>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22"/>
      <name val="方正小标宋简体"/>
      <family val="4"/>
      <charset val="134"/>
    </font>
    <font>
      <u/>
      <sz val="22"/>
      <name val="方正小标宋简体"/>
      <family val="4"/>
      <charset val="134"/>
    </font>
    <font>
      <sz val="14"/>
      <name val="黑体"/>
      <family val="3"/>
      <charset val="134"/>
    </font>
    <font>
      <sz val="14"/>
      <name val="华文仿宋"/>
      <charset val="134"/>
    </font>
    <font>
      <sz val="12"/>
      <name val="华文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abSelected="1" zoomScale="77" zoomScaleNormal="77" workbookViewId="0">
      <pane ySplit="2" topLeftCell="A3" activePane="bottomLeft" state="frozen"/>
      <selection/>
      <selection pane="bottomLeft" activeCell="A2" sqref="A$1:H$1048576"/>
    </sheetView>
  </sheetViews>
  <sheetFormatPr defaultColWidth="9" defaultRowHeight="14.25" outlineLevelCol="7"/>
  <cols>
    <col min="1" max="1" width="6.375" customWidth="1"/>
    <col min="2" max="2" width="13.1416666666667" customWidth="1"/>
    <col min="3" max="3" width="18.825" customWidth="1"/>
    <col min="4" max="4" width="18.625" customWidth="1"/>
    <col min="5" max="5" width="17.6916666666667" customWidth="1"/>
    <col min="6" max="6" width="17.75" customWidth="1"/>
    <col min="7" max="7" width="13.6416666666667" customWidth="1"/>
    <col min="8" max="8" width="13.5" customWidth="1"/>
  </cols>
  <sheetData>
    <row r="1" ht="45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87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37.5" customHeight="1" spans="1:8">
      <c r="A3" s="5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6">
        <v>19094</v>
      </c>
      <c r="H3" s="6">
        <f>G3</f>
        <v>19094</v>
      </c>
    </row>
    <row r="4" ht="37.5" customHeight="1" spans="1:8">
      <c r="A4" s="5">
        <v>2</v>
      </c>
      <c r="B4" s="6"/>
      <c r="C4" s="6" t="s">
        <v>14</v>
      </c>
      <c r="D4" s="6" t="s">
        <v>15</v>
      </c>
      <c r="E4" s="6" t="s">
        <v>16</v>
      </c>
      <c r="F4" s="6" t="s">
        <v>13</v>
      </c>
      <c r="G4" s="6">
        <v>21312</v>
      </c>
      <c r="H4" s="6">
        <f t="shared" ref="H4:H42" si="0">G4</f>
        <v>21312</v>
      </c>
    </row>
    <row r="5" ht="59" customHeight="1" spans="1:8">
      <c r="A5" s="5">
        <v>3</v>
      </c>
      <c r="B5" s="7" t="s">
        <v>17</v>
      </c>
      <c r="C5" s="7" t="s">
        <v>18</v>
      </c>
      <c r="D5" s="7" t="s">
        <v>19</v>
      </c>
      <c r="E5" s="7" t="s">
        <v>20</v>
      </c>
      <c r="F5" s="6" t="s">
        <v>13</v>
      </c>
      <c r="G5" s="6">
        <v>7293</v>
      </c>
      <c r="H5" s="6">
        <f t="shared" si="0"/>
        <v>7293</v>
      </c>
    </row>
    <row r="6" ht="37.5" customHeight="1" spans="1:8">
      <c r="A6" s="5">
        <v>4</v>
      </c>
      <c r="B6" s="8"/>
      <c r="C6" s="7" t="s">
        <v>21</v>
      </c>
      <c r="D6" s="7" t="s">
        <v>22</v>
      </c>
      <c r="E6" s="7" t="s">
        <v>23</v>
      </c>
      <c r="F6" s="6" t="s">
        <v>13</v>
      </c>
      <c r="G6" s="6">
        <v>9139</v>
      </c>
      <c r="H6" s="6">
        <f t="shared" si="0"/>
        <v>9139</v>
      </c>
    </row>
    <row r="7" ht="37.5" customHeight="1" spans="1:8">
      <c r="A7" s="5">
        <v>5</v>
      </c>
      <c r="B7" s="8"/>
      <c r="C7" s="7" t="s">
        <v>24</v>
      </c>
      <c r="D7" s="7" t="s">
        <v>25</v>
      </c>
      <c r="E7" s="7" t="s">
        <v>26</v>
      </c>
      <c r="F7" s="6" t="s">
        <v>13</v>
      </c>
      <c r="G7" s="6">
        <v>13618</v>
      </c>
      <c r="H7" s="6">
        <f t="shared" si="0"/>
        <v>13618</v>
      </c>
    </row>
    <row r="8" ht="37.5" customHeight="1" spans="1:8">
      <c r="A8" s="5">
        <v>6</v>
      </c>
      <c r="B8" s="8"/>
      <c r="C8" s="7" t="s">
        <v>27</v>
      </c>
      <c r="D8" s="7" t="s">
        <v>28</v>
      </c>
      <c r="E8" s="7" t="s">
        <v>29</v>
      </c>
      <c r="F8" s="6" t="s">
        <v>13</v>
      </c>
      <c r="G8" s="6">
        <v>11014</v>
      </c>
      <c r="H8" s="6">
        <f t="shared" si="0"/>
        <v>11014</v>
      </c>
    </row>
    <row r="9" ht="37.5" customHeight="1" spans="1:8">
      <c r="A9" s="5">
        <v>7</v>
      </c>
      <c r="B9" s="8"/>
      <c r="C9" s="7" t="s">
        <v>30</v>
      </c>
      <c r="D9" s="7" t="s">
        <v>31</v>
      </c>
      <c r="E9" s="7" t="s">
        <v>32</v>
      </c>
      <c r="F9" s="6" t="s">
        <v>13</v>
      </c>
      <c r="G9" s="6">
        <v>4359</v>
      </c>
      <c r="H9" s="6">
        <f t="shared" si="0"/>
        <v>4359</v>
      </c>
    </row>
    <row r="10" ht="37.5" customHeight="1" spans="1:8">
      <c r="A10" s="5">
        <v>8</v>
      </c>
      <c r="B10" s="8"/>
      <c r="C10" s="7" t="s">
        <v>33</v>
      </c>
      <c r="D10" s="7" t="s">
        <v>34</v>
      </c>
      <c r="E10" s="7" t="s">
        <v>35</v>
      </c>
      <c r="F10" s="6" t="s">
        <v>13</v>
      </c>
      <c r="G10" s="6">
        <v>3594</v>
      </c>
      <c r="H10" s="6">
        <f t="shared" si="0"/>
        <v>3594</v>
      </c>
    </row>
    <row r="11" ht="37.5" customHeight="1" spans="1:8">
      <c r="A11" s="5">
        <v>9</v>
      </c>
      <c r="B11" s="8"/>
      <c r="C11" s="7" t="s">
        <v>36</v>
      </c>
      <c r="D11" s="7" t="s">
        <v>19</v>
      </c>
      <c r="E11" s="7" t="s">
        <v>12</v>
      </c>
      <c r="F11" s="6" t="s">
        <v>13</v>
      </c>
      <c r="G11" s="6">
        <v>3370</v>
      </c>
      <c r="H11" s="6">
        <f t="shared" si="0"/>
        <v>3370</v>
      </c>
    </row>
    <row r="12" ht="37.5" customHeight="1" spans="1:8">
      <c r="A12" s="5">
        <v>10</v>
      </c>
      <c r="B12" s="8"/>
      <c r="C12" s="7" t="s">
        <v>37</v>
      </c>
      <c r="D12" s="7" t="s">
        <v>38</v>
      </c>
      <c r="E12" s="7" t="s">
        <v>39</v>
      </c>
      <c r="F12" s="6" t="s">
        <v>13</v>
      </c>
      <c r="G12" s="6">
        <v>2923</v>
      </c>
      <c r="H12" s="6">
        <f t="shared" si="0"/>
        <v>2923</v>
      </c>
    </row>
    <row r="13" ht="37.5" customHeight="1" spans="1:8">
      <c r="A13" s="5">
        <v>11</v>
      </c>
      <c r="B13" s="7" t="s">
        <v>40</v>
      </c>
      <c r="C13" s="7" t="s">
        <v>41</v>
      </c>
      <c r="D13" s="7" t="s">
        <v>42</v>
      </c>
      <c r="E13" s="7" t="s">
        <v>43</v>
      </c>
      <c r="F13" s="6" t="s">
        <v>13</v>
      </c>
      <c r="G13" s="6">
        <v>6542</v>
      </c>
      <c r="H13" s="6">
        <f t="shared" si="0"/>
        <v>6542</v>
      </c>
    </row>
    <row r="14" ht="37.5" customHeight="1" spans="1:8">
      <c r="A14" s="5">
        <v>12</v>
      </c>
      <c r="B14" s="8"/>
      <c r="C14" s="7" t="s">
        <v>44</v>
      </c>
      <c r="D14" s="7" t="s">
        <v>45</v>
      </c>
      <c r="E14" s="7" t="s">
        <v>12</v>
      </c>
      <c r="F14" s="6" t="s">
        <v>13</v>
      </c>
      <c r="G14" s="6">
        <v>1874</v>
      </c>
      <c r="H14" s="6">
        <f t="shared" si="0"/>
        <v>1874</v>
      </c>
    </row>
    <row r="15" ht="37.5" customHeight="1" spans="1:8">
      <c r="A15" s="5">
        <v>13</v>
      </c>
      <c r="B15" s="8"/>
      <c r="C15" s="7" t="s">
        <v>46</v>
      </c>
      <c r="D15" s="7" t="s">
        <v>47</v>
      </c>
      <c r="E15" s="7" t="s">
        <v>26</v>
      </c>
      <c r="F15" s="6" t="s">
        <v>13</v>
      </c>
      <c r="G15" s="6">
        <v>4658</v>
      </c>
      <c r="H15" s="6">
        <f t="shared" si="0"/>
        <v>4658</v>
      </c>
    </row>
    <row r="16" ht="37.5" customHeight="1" spans="1:8">
      <c r="A16" s="5">
        <v>14</v>
      </c>
      <c r="B16" s="8"/>
      <c r="C16" s="7" t="s">
        <v>48</v>
      </c>
      <c r="D16" s="7" t="s">
        <v>45</v>
      </c>
      <c r="E16" s="7" t="s">
        <v>43</v>
      </c>
      <c r="F16" s="6" t="s">
        <v>13</v>
      </c>
      <c r="G16" s="6">
        <v>5015</v>
      </c>
      <c r="H16" s="6">
        <f t="shared" si="0"/>
        <v>5015</v>
      </c>
    </row>
    <row r="17" ht="37.5" customHeight="1" spans="1:8">
      <c r="A17" s="5">
        <v>15</v>
      </c>
      <c r="B17" s="8"/>
      <c r="C17" s="7" t="s">
        <v>49</v>
      </c>
      <c r="D17" s="7" t="s">
        <v>45</v>
      </c>
      <c r="E17" s="7" t="s">
        <v>35</v>
      </c>
      <c r="F17" s="6" t="s">
        <v>50</v>
      </c>
      <c r="G17" s="6">
        <v>4622</v>
      </c>
      <c r="H17" s="6">
        <f t="shared" si="0"/>
        <v>4622</v>
      </c>
    </row>
    <row r="18" ht="37.5" customHeight="1" spans="1:8">
      <c r="A18" s="5">
        <v>16</v>
      </c>
      <c r="B18" s="8"/>
      <c r="C18" s="7" t="s">
        <v>51</v>
      </c>
      <c r="D18" s="7" t="s">
        <v>45</v>
      </c>
      <c r="E18" s="7" t="s">
        <v>12</v>
      </c>
      <c r="F18" s="6" t="s">
        <v>13</v>
      </c>
      <c r="G18" s="6">
        <v>21828</v>
      </c>
      <c r="H18" s="6">
        <f t="shared" si="0"/>
        <v>21828</v>
      </c>
    </row>
    <row r="19" ht="37.5" customHeight="1" spans="1:8">
      <c r="A19" s="5">
        <v>17</v>
      </c>
      <c r="B19" s="8"/>
      <c r="C19" s="7" t="s">
        <v>52</v>
      </c>
      <c r="D19" s="7" t="s">
        <v>53</v>
      </c>
      <c r="E19" s="7" t="s">
        <v>12</v>
      </c>
      <c r="F19" s="6" t="s">
        <v>50</v>
      </c>
      <c r="G19" s="6">
        <v>6536</v>
      </c>
      <c r="H19" s="6">
        <f t="shared" si="0"/>
        <v>6536</v>
      </c>
    </row>
    <row r="20" ht="37.5" customHeight="1" spans="1:8">
      <c r="A20" s="5">
        <v>18</v>
      </c>
      <c r="B20" s="8"/>
      <c r="C20" s="7" t="s">
        <v>54</v>
      </c>
      <c r="D20" s="7" t="s">
        <v>45</v>
      </c>
      <c r="E20" s="7" t="s">
        <v>55</v>
      </c>
      <c r="F20" s="6" t="s">
        <v>13</v>
      </c>
      <c r="G20" s="6">
        <v>1186</v>
      </c>
      <c r="H20" s="6">
        <f t="shared" si="0"/>
        <v>1186</v>
      </c>
    </row>
    <row r="21" ht="37.5" customHeight="1" spans="1:8">
      <c r="A21" s="5">
        <v>19</v>
      </c>
      <c r="B21" s="8"/>
      <c r="C21" s="7" t="s">
        <v>56</v>
      </c>
      <c r="D21" s="7" t="s">
        <v>57</v>
      </c>
      <c r="E21" s="7" t="s">
        <v>58</v>
      </c>
      <c r="F21" s="6" t="s">
        <v>13</v>
      </c>
      <c r="G21" s="6">
        <v>26618</v>
      </c>
      <c r="H21" s="6">
        <f t="shared" si="0"/>
        <v>26618</v>
      </c>
    </row>
    <row r="22" ht="37.5" customHeight="1" spans="1:8">
      <c r="A22" s="5">
        <v>20</v>
      </c>
      <c r="B22" s="8"/>
      <c r="C22" s="7" t="s">
        <v>59</v>
      </c>
      <c r="D22" s="7" t="s">
        <v>60</v>
      </c>
      <c r="E22" s="7" t="s">
        <v>61</v>
      </c>
      <c r="F22" s="6" t="s">
        <v>13</v>
      </c>
      <c r="G22" s="6">
        <v>11621</v>
      </c>
      <c r="H22" s="6">
        <f t="shared" si="0"/>
        <v>11621</v>
      </c>
    </row>
    <row r="23" ht="37.5" customHeight="1" spans="1:8">
      <c r="A23" s="5">
        <v>21</v>
      </c>
      <c r="B23" s="7" t="s">
        <v>62</v>
      </c>
      <c r="C23" s="7" t="s">
        <v>63</v>
      </c>
      <c r="D23" s="7" t="s">
        <v>57</v>
      </c>
      <c r="E23" s="7" t="s">
        <v>64</v>
      </c>
      <c r="F23" s="6" t="s">
        <v>13</v>
      </c>
      <c r="G23" s="6">
        <v>15439</v>
      </c>
      <c r="H23" s="6">
        <f t="shared" si="0"/>
        <v>15439</v>
      </c>
    </row>
    <row r="24" ht="37.5" customHeight="1" spans="1:8">
      <c r="A24" s="5">
        <v>22</v>
      </c>
      <c r="B24" s="7" t="s">
        <v>65</v>
      </c>
      <c r="C24" s="7" t="s">
        <v>66</v>
      </c>
      <c r="D24" s="7" t="s">
        <v>47</v>
      </c>
      <c r="E24" s="7" t="s">
        <v>20</v>
      </c>
      <c r="F24" s="6" t="s">
        <v>13</v>
      </c>
      <c r="G24" s="6">
        <v>100432</v>
      </c>
      <c r="H24" s="6">
        <f t="shared" si="0"/>
        <v>100432</v>
      </c>
    </row>
    <row r="25" ht="37.5" customHeight="1" spans="1:8">
      <c r="A25" s="5">
        <v>23</v>
      </c>
      <c r="B25" s="9"/>
      <c r="C25" s="10" t="s">
        <v>67</v>
      </c>
      <c r="D25" s="10" t="s">
        <v>47</v>
      </c>
      <c r="E25" s="10" t="s">
        <v>68</v>
      </c>
      <c r="F25" s="6" t="s">
        <v>13</v>
      </c>
      <c r="G25" s="6">
        <v>1583</v>
      </c>
      <c r="H25" s="6">
        <f t="shared" si="0"/>
        <v>1583</v>
      </c>
    </row>
    <row r="26" ht="37.5" customHeight="1" spans="1:8">
      <c r="A26" s="5">
        <v>24</v>
      </c>
      <c r="B26" s="9"/>
      <c r="C26" s="7" t="s">
        <v>69</v>
      </c>
      <c r="D26" s="7" t="s">
        <v>70</v>
      </c>
      <c r="E26" s="7" t="s">
        <v>35</v>
      </c>
      <c r="F26" s="6" t="s">
        <v>13</v>
      </c>
      <c r="G26" s="6">
        <v>9180</v>
      </c>
      <c r="H26" s="6">
        <f t="shared" si="0"/>
        <v>9180</v>
      </c>
    </row>
    <row r="27" ht="37.5" customHeight="1" spans="1:8">
      <c r="A27" s="5">
        <v>25</v>
      </c>
      <c r="B27" s="9"/>
      <c r="C27" s="7" t="s">
        <v>71</v>
      </c>
      <c r="D27" s="7" t="s">
        <v>72</v>
      </c>
      <c r="E27" s="7" t="s">
        <v>73</v>
      </c>
      <c r="F27" s="6" t="s">
        <v>50</v>
      </c>
      <c r="G27" s="6">
        <v>9590</v>
      </c>
      <c r="H27" s="6">
        <f t="shared" si="0"/>
        <v>9590</v>
      </c>
    </row>
    <row r="28" ht="37.5" customHeight="1" spans="1:8">
      <c r="A28" s="5">
        <v>26</v>
      </c>
      <c r="B28" s="9"/>
      <c r="C28" s="7" t="s">
        <v>74</v>
      </c>
      <c r="D28" s="7" t="s">
        <v>70</v>
      </c>
      <c r="E28" s="7" t="s">
        <v>35</v>
      </c>
      <c r="F28" s="6" t="s">
        <v>13</v>
      </c>
      <c r="G28" s="6">
        <v>45941</v>
      </c>
      <c r="H28" s="6">
        <f t="shared" si="0"/>
        <v>45941</v>
      </c>
    </row>
    <row r="29" ht="37.5" customHeight="1" spans="1:8">
      <c r="A29" s="5">
        <v>27</v>
      </c>
      <c r="B29" s="9"/>
      <c r="C29" s="7" t="s">
        <v>75</v>
      </c>
      <c r="D29" s="7" t="s">
        <v>76</v>
      </c>
      <c r="E29" s="7" t="s">
        <v>35</v>
      </c>
      <c r="F29" s="6" t="s">
        <v>13</v>
      </c>
      <c r="G29" s="6">
        <v>10271</v>
      </c>
      <c r="H29" s="6">
        <f t="shared" si="0"/>
        <v>10271</v>
      </c>
    </row>
    <row r="30" ht="37.5" customHeight="1" spans="1:8">
      <c r="A30" s="5">
        <v>28</v>
      </c>
      <c r="B30" s="9"/>
      <c r="C30" s="7" t="s">
        <v>77</v>
      </c>
      <c r="D30" s="7" t="s">
        <v>47</v>
      </c>
      <c r="E30" s="7" t="s">
        <v>12</v>
      </c>
      <c r="F30" s="6" t="s">
        <v>13</v>
      </c>
      <c r="G30" s="6">
        <v>4240</v>
      </c>
      <c r="H30" s="6">
        <f t="shared" si="0"/>
        <v>4240</v>
      </c>
    </row>
    <row r="31" ht="37.5" customHeight="1" spans="1:8">
      <c r="A31" s="5">
        <v>29</v>
      </c>
      <c r="B31" s="9"/>
      <c r="C31" s="11" t="s">
        <v>78</v>
      </c>
      <c r="D31" s="11" t="s">
        <v>15</v>
      </c>
      <c r="E31" s="11" t="s">
        <v>55</v>
      </c>
      <c r="F31" s="6" t="s">
        <v>13</v>
      </c>
      <c r="G31" s="6">
        <v>80298</v>
      </c>
      <c r="H31" s="6">
        <f t="shared" si="0"/>
        <v>80298</v>
      </c>
    </row>
    <row r="32" ht="37.5" customHeight="1" spans="1:8">
      <c r="A32" s="5">
        <v>30</v>
      </c>
      <c r="B32" s="9"/>
      <c r="C32" s="10" t="s">
        <v>79</v>
      </c>
      <c r="D32" s="10" t="s">
        <v>80</v>
      </c>
      <c r="E32" s="10" t="s">
        <v>12</v>
      </c>
      <c r="F32" s="6" t="s">
        <v>81</v>
      </c>
      <c r="G32" s="6">
        <v>12386</v>
      </c>
      <c r="H32" s="6">
        <f t="shared" si="0"/>
        <v>12386</v>
      </c>
    </row>
    <row r="33" s="1" customFormat="1" ht="37.5" customHeight="1" spans="1:8">
      <c r="A33" s="5">
        <v>31</v>
      </c>
      <c r="B33" s="12"/>
      <c r="C33" s="10" t="s">
        <v>82</v>
      </c>
      <c r="D33" s="10" t="s">
        <v>80</v>
      </c>
      <c r="E33" s="10" t="s">
        <v>83</v>
      </c>
      <c r="F33" s="6" t="s">
        <v>13</v>
      </c>
      <c r="G33" s="6">
        <v>473576</v>
      </c>
      <c r="H33" s="6">
        <f t="shared" si="0"/>
        <v>473576</v>
      </c>
    </row>
    <row r="34" s="1" customFormat="1" ht="37.5" customHeight="1" spans="1:8">
      <c r="A34" s="5">
        <v>32</v>
      </c>
      <c r="B34" s="12"/>
      <c r="C34" s="10" t="s">
        <v>84</v>
      </c>
      <c r="D34" s="10" t="s">
        <v>80</v>
      </c>
      <c r="E34" s="10" t="s">
        <v>85</v>
      </c>
      <c r="F34" s="6" t="s">
        <v>13</v>
      </c>
      <c r="G34" s="6">
        <v>75609</v>
      </c>
      <c r="H34" s="6">
        <f t="shared" si="0"/>
        <v>75609</v>
      </c>
    </row>
    <row r="35" ht="57" customHeight="1" spans="1:8">
      <c r="A35" s="5">
        <v>33</v>
      </c>
      <c r="B35" s="9"/>
      <c r="C35" s="7" t="s">
        <v>86</v>
      </c>
      <c r="D35" s="7" t="s">
        <v>80</v>
      </c>
      <c r="E35" s="7" t="s">
        <v>12</v>
      </c>
      <c r="F35" s="6" t="s">
        <v>87</v>
      </c>
      <c r="G35" s="6">
        <v>4259</v>
      </c>
      <c r="H35" s="6">
        <f t="shared" si="0"/>
        <v>4259</v>
      </c>
    </row>
    <row r="36" ht="37.5" customHeight="1" spans="1:8">
      <c r="A36" s="5">
        <v>34</v>
      </c>
      <c r="B36" s="7" t="s">
        <v>88</v>
      </c>
      <c r="C36" s="7" t="s">
        <v>89</v>
      </c>
      <c r="D36" s="7" t="s">
        <v>90</v>
      </c>
      <c r="E36" s="7" t="s">
        <v>55</v>
      </c>
      <c r="F36" s="7" t="s">
        <v>13</v>
      </c>
      <c r="G36" s="6">
        <v>5073</v>
      </c>
      <c r="H36" s="6">
        <f t="shared" si="0"/>
        <v>5073</v>
      </c>
    </row>
    <row r="37" ht="37.5" customHeight="1" spans="1:8">
      <c r="A37" s="5">
        <v>35</v>
      </c>
      <c r="B37" s="8"/>
      <c r="C37" s="7" t="s">
        <v>91</v>
      </c>
      <c r="D37" s="7" t="s">
        <v>92</v>
      </c>
      <c r="E37" s="7" t="s">
        <v>26</v>
      </c>
      <c r="F37" s="7" t="s">
        <v>13</v>
      </c>
      <c r="G37" s="6">
        <v>10975</v>
      </c>
      <c r="H37" s="6">
        <f t="shared" si="0"/>
        <v>10975</v>
      </c>
    </row>
    <row r="38" ht="37.5" customHeight="1" spans="1:8">
      <c r="A38" s="5">
        <v>36</v>
      </c>
      <c r="B38" s="8"/>
      <c r="C38" s="7" t="s">
        <v>93</v>
      </c>
      <c r="D38" s="7" t="s">
        <v>94</v>
      </c>
      <c r="E38" s="7" t="s">
        <v>12</v>
      </c>
      <c r="F38" s="7" t="s">
        <v>13</v>
      </c>
      <c r="G38" s="6">
        <v>1843</v>
      </c>
      <c r="H38" s="6">
        <f t="shared" si="0"/>
        <v>1843</v>
      </c>
    </row>
    <row r="39" ht="37.5" customHeight="1" spans="1:8">
      <c r="A39" s="5">
        <v>37</v>
      </c>
      <c r="B39" s="7" t="s">
        <v>95</v>
      </c>
      <c r="C39" s="7" t="s">
        <v>96</v>
      </c>
      <c r="D39" s="7" t="s">
        <v>97</v>
      </c>
      <c r="E39" s="7" t="s">
        <v>98</v>
      </c>
      <c r="F39" s="7" t="s">
        <v>13</v>
      </c>
      <c r="G39" s="6">
        <v>2191</v>
      </c>
      <c r="H39" s="6">
        <f t="shared" si="0"/>
        <v>2191</v>
      </c>
    </row>
    <row r="40" ht="51.75" spans="1:8">
      <c r="A40" s="5">
        <v>38</v>
      </c>
      <c r="B40" s="8"/>
      <c r="C40" s="7" t="s">
        <v>99</v>
      </c>
      <c r="D40" s="7" t="s">
        <v>100</v>
      </c>
      <c r="E40" s="7" t="s">
        <v>12</v>
      </c>
      <c r="F40" s="7" t="s">
        <v>13</v>
      </c>
      <c r="G40" s="6">
        <v>14908</v>
      </c>
      <c r="H40" s="6">
        <f t="shared" si="0"/>
        <v>14908</v>
      </c>
    </row>
    <row r="41" ht="37.5" customHeight="1" spans="1:8">
      <c r="A41" s="5">
        <v>39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 t="s">
        <v>105</v>
      </c>
      <c r="G41" s="6">
        <v>21520</v>
      </c>
      <c r="H41" s="6">
        <f t="shared" si="0"/>
        <v>21520</v>
      </c>
    </row>
    <row r="42" ht="37.5" customHeight="1" spans="1:8">
      <c r="A42" s="5">
        <v>40</v>
      </c>
      <c r="B42" s="7" t="s">
        <v>106</v>
      </c>
      <c r="C42" s="7" t="s">
        <v>107</v>
      </c>
      <c r="D42" s="7" t="s">
        <v>108</v>
      </c>
      <c r="E42" s="7" t="s">
        <v>109</v>
      </c>
      <c r="F42" s="7" t="s">
        <v>50</v>
      </c>
      <c r="G42" s="6">
        <v>8529</v>
      </c>
      <c r="H42" s="6">
        <f t="shared" si="0"/>
        <v>8529</v>
      </c>
    </row>
    <row r="43" ht="62" customHeight="1" spans="1:8">
      <c r="A43" s="6" t="s">
        <v>110</v>
      </c>
      <c r="B43" s="6"/>
      <c r="C43" s="6"/>
      <c r="D43" s="6"/>
      <c r="E43" s="6"/>
      <c r="F43" s="6"/>
      <c r="G43" s="6">
        <v>1094059</v>
      </c>
      <c r="H43" s="6">
        <v>1094059</v>
      </c>
    </row>
  </sheetData>
  <mergeCells count="7">
    <mergeCell ref="A1:H1"/>
    <mergeCell ref="B3:B4"/>
    <mergeCell ref="B5:B12"/>
    <mergeCell ref="B13:B22"/>
    <mergeCell ref="B24:B35"/>
    <mergeCell ref="B36:B38"/>
    <mergeCell ref="B39:B4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临汾市2024年第三批农村寄递物流上行快件补助统计表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星羽幸</cp:lastModifiedBy>
  <dcterms:created xsi:type="dcterms:W3CDTF">2018-05-31T03:28:41Z</dcterms:created>
  <dcterms:modified xsi:type="dcterms:W3CDTF">2025-02-20T09:04:11Z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0404D615CBF9435DA9235FA3045F99E3_13</vt:lpwstr>
  </property>
  <property fmtid="{D5CDD505-2E9C-101B-9397-08002B2CF9AE}" pid="4" name="KSOReadingLayout">
    <vt:bool>true</vt:bool>
  </property>
</Properties>
</file>