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2" sheetId="2" r:id="rId1"/>
  </sheets>
  <definedNames>
    <definedName name="_xlnm.Print_Area" localSheetId="0">Sheet2!$A$1:$H$17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<sst xmlns="http://schemas.openxmlformats.org/spreadsheetml/2006/main" count="65" uniqueCount="50">
  <si>
    <t>附件4：</t>
  </si>
  <si>
    <r>
      <t>临汾</t>
    </r>
    <r>
      <rPr>
        <sz val="22"/>
        <rFont val="方正小标宋简体"/>
        <charset val="134"/>
      </rPr>
      <t>市农村寄递物流上行快件补助统计表</t>
    </r>
  </si>
  <si>
    <t>填报单位：临汾市商务局                                                填报时间：2024 年 10 月 28日</t>
  </si>
  <si>
    <t>序号</t>
  </si>
  <si>
    <t>县（市、区）</t>
  </si>
  <si>
    <t>企业名称</t>
  </si>
  <si>
    <t>销售产品名称</t>
  </si>
  <si>
    <t>销售平台</t>
  </si>
  <si>
    <t>上行快件产生时间</t>
  </si>
  <si>
    <t>核定快件单数（件）</t>
  </si>
  <si>
    <t>拟发放补贴金额（元）</t>
  </si>
  <si>
    <t>襄汾县
（260,836件）</t>
  </si>
  <si>
    <t>襄汾县隆鑫商贸有限公司</t>
  </si>
  <si>
    <t>面粉、小米</t>
  </si>
  <si>
    <t>快手、拼多多</t>
  </si>
  <si>
    <t>2024年5月-8月</t>
  </si>
  <si>
    <t>襄汾县航岩种植专业合作社</t>
  </si>
  <si>
    <t>玉露香梨、油桃、珍珠枣桃</t>
  </si>
  <si>
    <t>抖音</t>
  </si>
  <si>
    <t>襄汾县晋乡红辣椒厂</t>
  </si>
  <si>
    <t>辣椒、芝麻</t>
  </si>
  <si>
    <t>拼多多</t>
  </si>
  <si>
    <t>山西把关人实业有限公司</t>
  </si>
  <si>
    <t>玉露香梨、黄心油桃、丹霞红梨、珍珠枣桃、白肉油桃</t>
  </si>
  <si>
    <t>襄汾县鸿福园种植专业合作社</t>
  </si>
  <si>
    <t>辣椒</t>
  </si>
  <si>
    <t>山西德丰调味品有限公司</t>
  </si>
  <si>
    <t>翼城县
（12,185件）</t>
  </si>
  <si>
    <t>山西东方乐耕农业发展有限公司</t>
  </si>
  <si>
    <t>糯玉米、小米</t>
  </si>
  <si>
    <t>京东、抖音、拼多多</t>
  </si>
  <si>
    <t>2024年1月-8月</t>
  </si>
  <si>
    <t>吉县
（6362件）</t>
  </si>
  <si>
    <t>阿鹏（吉县）供应链管理有限责任公司</t>
  </si>
  <si>
    <t>苹果、梨</t>
  </si>
  <si>
    <t>抖音、微信视频号</t>
  </si>
  <si>
    <t>吉县乡野良品果蔬批发店</t>
  </si>
  <si>
    <t>苹果、核桃、花椒、柿子、小米</t>
  </si>
  <si>
    <t>拼多多、淘宝</t>
  </si>
  <si>
    <t>古县
（23,182件）</t>
  </si>
  <si>
    <t>古县太岳凤凰电子商务有限公司</t>
  </si>
  <si>
    <t>萝卜、苹果、核桃</t>
  </si>
  <si>
    <t>拼多多、抖音</t>
  </si>
  <si>
    <t>古县百花香原生态蜂蜜园</t>
  </si>
  <si>
    <t>蜂蜜、蜂王浆</t>
  </si>
  <si>
    <t>快手</t>
  </si>
  <si>
    <t>古县物阜民丰农业发展有限公司</t>
  </si>
  <si>
    <t>玉露香梨</t>
  </si>
  <si>
    <t>合计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</si>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</sst>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6"/>
      <name val="黑体"/>
      <charset val="134"/>
    </font>
    <font>
      <u/>
      <sz val="22"/>
      <name val="方正小标宋简体"/>
      <charset val="134"/>
    </font>
    <font>
      <sz val="14"/>
      <name val="仿宋"/>
      <charset val="134"/>
    </font>
    <font>
      <sz val="14"/>
      <name val="黑体"/>
      <charset val="134"/>
    </font>
    <font>
      <sz val="12"/>
      <name val="仿宋"/>
      <charset val="134"/>
    </font>
    <font>
      <sz val="12"/>
      <color rgb="FFFF0000"/>
      <name val="仿宋"/>
      <charset val="134"/>
    </font>
    <font>
      <sz val="22"/>
      <color rgb="FF000000"/>
      <name val="方正小标宋简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22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view="pageBreakPreview" zoomScale="94" zoomScaleNormal="82" workbookViewId="0">
      <pane ySplit="4" topLeftCell="A5" activePane="bottomLeft" state="frozen"/>
      <selection/>
      <selection pane="bottomLeft" activeCell="A4" sqref="A$1:H$1048576"/>
    </sheetView>
  </sheetViews>
  <sheetFormatPr defaultColWidth="9" defaultRowHeight="14.25" outlineLevelCol="7"/>
  <cols>
    <col min="1" max="1" width="9" style="1"/>
    <col min="2" max="2" width="19.9416666666667" customWidth="1"/>
    <col min="3" max="3" width="16.225" customWidth="1"/>
    <col min="4" max="4" width="19.875" customWidth="1"/>
    <col min="5" max="5" width="20.875" customWidth="1"/>
    <col min="6" max="6" width="17.75" customWidth="1"/>
    <col min="7" max="7" width="18.125" customWidth="1"/>
    <col min="8" max="8" width="17.375" customWidth="1"/>
  </cols>
  <sheetData>
    <row r="1" ht="20.25" spans="1:7">
      <c r="A1" s="2" t="s">
        <v>0</v>
      </c>
      <c r="B1" s="2"/>
      <c r="C1" s="3"/>
      <c r="D1" s="3"/>
      <c r="E1" s="3"/>
      <c r="F1" s="3"/>
      <c r="G1" s="3"/>
    </row>
    <row r="2" ht="27" spans="1:8">
      <c r="A2" s="4" t="s">
        <v>1</v>
      </c>
      <c r="B2" s="4"/>
      <c r="C2" s="4"/>
      <c r="D2" s="4"/>
      <c r="E2" s="4"/>
      <c r="F2" s="4"/>
      <c r="G2" s="4"/>
      <c r="H2" s="4"/>
    </row>
    <row r="3" ht="18.75" spans="1:8">
      <c r="A3" s="5" t="s">
        <v>2</v>
      </c>
      <c r="B3" s="5"/>
      <c r="C3" s="5"/>
      <c r="D3" s="5"/>
      <c r="E3" s="5"/>
      <c r="F3" s="5"/>
      <c r="G3" s="5"/>
      <c r="H3" s="5"/>
    </row>
    <row r="4" ht="37.5" customHeight="1" spans="1:8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</row>
    <row r="5" ht="37.5" customHeight="1" spans="1:8">
      <c r="A5" s="8">
        <v>1</v>
      </c>
      <c r="B5" s="8" t="s">
        <v>11</v>
      </c>
      <c r="C5" s="9" t="s">
        <v>12</v>
      </c>
      <c r="D5" s="9" t="s">
        <v>13</v>
      </c>
      <c r="E5" s="9" t="s">
        <v>14</v>
      </c>
      <c r="F5" s="9" t="s">
        <v>15</v>
      </c>
      <c r="G5" s="10">
        <v>133358</v>
      </c>
      <c r="H5" s="10">
        <v>133358</v>
      </c>
    </row>
    <row r="6" ht="37.5" customHeight="1" spans="1:8">
      <c r="A6" s="11"/>
      <c r="B6" s="11"/>
      <c r="C6" s="9" t="s">
        <v>16</v>
      </c>
      <c r="D6" s="9" t="s">
        <v>17</v>
      </c>
      <c r="E6" s="9" t="s">
        <v>18</v>
      </c>
      <c r="F6" s="9" t="s">
        <v>15</v>
      </c>
      <c r="G6" s="10">
        <v>8450</v>
      </c>
      <c r="H6" s="10">
        <v>8450</v>
      </c>
    </row>
    <row r="7" ht="37.5" customHeight="1" spans="1:8">
      <c r="A7" s="11"/>
      <c r="B7" s="11"/>
      <c r="C7" s="9" t="s">
        <v>19</v>
      </c>
      <c r="D7" s="9" t="s">
        <v>20</v>
      </c>
      <c r="E7" s="9" t="s">
        <v>21</v>
      </c>
      <c r="F7" s="9" t="s">
        <v>15</v>
      </c>
      <c r="G7" s="10">
        <v>9928</v>
      </c>
      <c r="H7" s="10">
        <v>9928</v>
      </c>
    </row>
    <row r="8" ht="58" customHeight="1" spans="1:8">
      <c r="A8" s="11"/>
      <c r="B8" s="11"/>
      <c r="C8" s="9" t="s">
        <v>22</v>
      </c>
      <c r="D8" s="9" t="s">
        <v>23</v>
      </c>
      <c r="E8" s="9" t="s">
        <v>18</v>
      </c>
      <c r="F8" s="9" t="s">
        <v>15</v>
      </c>
      <c r="G8" s="10">
        <v>64508</v>
      </c>
      <c r="H8" s="10">
        <v>64508</v>
      </c>
    </row>
    <row r="9" ht="37.5" customHeight="1" spans="1:8">
      <c r="A9" s="11"/>
      <c r="B9" s="11"/>
      <c r="C9" s="9" t="s">
        <v>24</v>
      </c>
      <c r="D9" s="9" t="s">
        <v>25</v>
      </c>
      <c r="E9" s="9" t="s">
        <v>21</v>
      </c>
      <c r="F9" s="9" t="s">
        <v>15</v>
      </c>
      <c r="G9" s="10">
        <v>39983</v>
      </c>
      <c r="H9" s="10">
        <v>39983</v>
      </c>
    </row>
    <row r="10" ht="37.5" customHeight="1" spans="1:8">
      <c r="A10" s="12"/>
      <c r="B10" s="12"/>
      <c r="C10" s="9" t="s">
        <v>26</v>
      </c>
      <c r="D10" s="9" t="s">
        <v>25</v>
      </c>
      <c r="E10" s="9" t="s">
        <v>21</v>
      </c>
      <c r="F10" s="9" t="s">
        <v>15</v>
      </c>
      <c r="G10" s="10">
        <v>4609</v>
      </c>
      <c r="H10" s="10">
        <v>4609</v>
      </c>
    </row>
    <row r="11" ht="42" customHeight="1" spans="1:8">
      <c r="A11" s="12">
        <v>2</v>
      </c>
      <c r="B11" s="8" t="s">
        <v>27</v>
      </c>
      <c r="C11" s="9" t="s">
        <v>28</v>
      </c>
      <c r="D11" s="9" t="s">
        <v>29</v>
      </c>
      <c r="E11" s="9" t="s">
        <v>30</v>
      </c>
      <c r="F11" s="13" t="s">
        <v>31</v>
      </c>
      <c r="G11" s="9">
        <v>12185</v>
      </c>
      <c r="H11" s="9">
        <v>12185</v>
      </c>
    </row>
    <row r="12" ht="37.5" customHeight="1" spans="1:8">
      <c r="A12" s="11">
        <v>3</v>
      </c>
      <c r="B12" s="8" t="s">
        <v>32</v>
      </c>
      <c r="C12" s="9" t="s">
        <v>33</v>
      </c>
      <c r="D12" s="9" t="s">
        <v>34</v>
      </c>
      <c r="E12" s="9" t="s">
        <v>35</v>
      </c>
      <c r="F12" s="9" t="s">
        <v>15</v>
      </c>
      <c r="G12" s="9">
        <v>4438</v>
      </c>
      <c r="H12" s="9">
        <v>4438</v>
      </c>
    </row>
    <row r="13" ht="37.5" customHeight="1" spans="1:8">
      <c r="A13" s="12"/>
      <c r="B13" s="12"/>
      <c r="C13" s="9" t="s">
        <v>36</v>
      </c>
      <c r="D13" s="9" t="s">
        <v>37</v>
      </c>
      <c r="E13" s="9" t="s">
        <v>38</v>
      </c>
      <c r="F13" s="9" t="s">
        <v>15</v>
      </c>
      <c r="G13" s="14">
        <v>1924</v>
      </c>
      <c r="H13" s="14">
        <v>1924</v>
      </c>
    </row>
    <row r="14" ht="43" customHeight="1" spans="1:8">
      <c r="A14" s="11">
        <v>4</v>
      </c>
      <c r="B14" s="8" t="s">
        <v>39</v>
      </c>
      <c r="C14" s="9" t="s">
        <v>40</v>
      </c>
      <c r="D14" s="9" t="s">
        <v>41</v>
      </c>
      <c r="E14" s="9" t="s">
        <v>42</v>
      </c>
      <c r="F14" s="9" t="s">
        <v>15</v>
      </c>
      <c r="G14" s="9">
        <v>5829</v>
      </c>
      <c r="H14" s="9">
        <v>5829</v>
      </c>
    </row>
    <row r="15" ht="43" customHeight="1" spans="1:8">
      <c r="A15" s="11"/>
      <c r="B15" s="11"/>
      <c r="C15" s="9" t="s">
        <v>43</v>
      </c>
      <c r="D15" s="9" t="s">
        <v>44</v>
      </c>
      <c r="E15" s="9" t="s">
        <v>45</v>
      </c>
      <c r="F15" s="9" t="s">
        <v>15</v>
      </c>
      <c r="G15" s="9">
        <v>12211</v>
      </c>
      <c r="H15" s="9">
        <v>12211</v>
      </c>
    </row>
    <row r="16" ht="43" customHeight="1" spans="1:8">
      <c r="A16" s="12"/>
      <c r="B16" s="11"/>
      <c r="C16" s="9" t="s">
        <v>46</v>
      </c>
      <c r="D16" s="9" t="s">
        <v>47</v>
      </c>
      <c r="E16" s="9" t="s">
        <v>18</v>
      </c>
      <c r="F16" s="13" t="s">
        <v>31</v>
      </c>
      <c r="G16" s="9">
        <v>5142</v>
      </c>
      <c r="H16" s="9">
        <v>5142</v>
      </c>
    </row>
    <row r="17" ht="23" customHeight="1" spans="1:8">
      <c r="A17" s="15" t="s">
        <v>48</v>
      </c>
      <c r="B17" s="16"/>
      <c r="C17" s="16"/>
      <c r="D17" s="16"/>
      <c r="E17" s="16"/>
      <c r="F17" s="17"/>
      <c r="G17" s="9">
        <f>SUM(G5:G16)</f>
        <v>302565</v>
      </c>
      <c r="H17" s="9">
        <f>SUM(H5:H16)</f>
        <v>302565</v>
      </c>
    </row>
    <row r="18" ht="27" spans="1:1">
      <c r="A18" s="18" t="s">
        <v>49</v>
      </c>
    </row>
  </sheetData>
  <mergeCells count="10">
    <mergeCell ref="A1:B1"/>
    <mergeCell ref="A2:H2"/>
    <mergeCell ref="A3:H3"/>
    <mergeCell ref="A17:F17"/>
    <mergeCell ref="A5:A10"/>
    <mergeCell ref="A12:A13"/>
    <mergeCell ref="A14:A16"/>
    <mergeCell ref="B5:B10"/>
    <mergeCell ref="B12:B13"/>
    <mergeCell ref="B14:B16"/>
  </mergeCells>
  <pageMargins left="0.75" right="0.75" top="1" bottom="1" header="0.511805555555556" footer="0.511805555555556"/>
  <pageSetup paperSize="9" scale="72" orientation="landscape"/>
  <headerFooter alignWithMargins="0" scaleWithDoc="0"/>
  <rowBreaks count="1" manualBreakCount="1">
    <brk id="17" max="255" man="1"/>
  </rowBreaks>
  <colBreaks count="1" manualBreakCount="1">
    <brk id="8" max="655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星羽幸</cp:lastModifiedBy>
  <dcterms:created xsi:type="dcterms:W3CDTF">2018-05-30T11:28:41Z</dcterms:created>
  <dcterms:modified xsi:type="dcterms:W3CDTF">2024-10-28T08:34:11Z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1B956910EAD24CD6A00416FA364635AB_13</vt:lpwstr>
  </property>
  <property fmtid="{D5CDD505-2E9C-101B-9397-08002B2CF9AE}" pid="4" name="KSOReadingLayout">
    <vt:bool>true</vt:bool>
  </property>
</Properties>
</file>